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G18"/>
  <c r="H18"/>
  <c r="I18"/>
  <c r="J18"/>
  <c r="E18"/>
  <c r="G8"/>
  <c r="H8"/>
  <c r="I8"/>
  <c r="J8"/>
  <c r="E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<sst xmlns="http://schemas.openxmlformats.org/spreadsheetml/2006/main" count="40" uniqueCount="37">
  <si>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</si>
  <si>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</si>
  <si>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</si>
  <si>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</si>
  <si>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</si>
  <si>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</si>
  <si>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</si>
  <si>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</si>
  <si>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</si>
  <si>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</si>
  <si>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</si>
  <si>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</si>
  <si>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</si>
  <si>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</si>
  <si>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</si>
  <si>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</si>
  <si>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</si>
  <si>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</si>
  <si>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</si>
  <si>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</si>
  <si>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</si>
  <si>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</si>
  <si>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</si>
  <si>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</si>
  <si>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</si>
  <si>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</si>
  <si>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</si>
  <si>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</si>
  <si>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</si>
  <si>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Салат из моркови</t>
  </si>
  <si>
    <t>Чай с лимоном и сахаром</t>
  </si>
  <si>
    <t>Макароны отварные</t>
  </si>
  <si>
    <t>Бутерброт с маслом и сыром</t>
  </si>
  <si>
    <t>Апельсин</t>
  </si>
  <si>
    <t>Суп рисовый с мясом кур</t>
  </si>
  <si>
    <t>Напиток кофейный с молоком</t>
  </si>
  <si>
    <t>Котлета куриная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</si>
</sst>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right"/>
    </xf>
    <xf numFmtId="16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>
        <v>210</v>
      </c>
      <c r="F4" s="27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30</v>
      </c>
      <c r="E5" s="10">
        <v>205</v>
      </c>
      <c r="F5" s="28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23</v>
      </c>
      <c r="C6" s="10">
        <v>42</v>
      </c>
      <c r="D6" s="15" t="s">
        <v>32</v>
      </c>
      <c r="E6" s="10">
        <v>50</v>
      </c>
      <c r="F6" s="28"/>
      <c r="G6" s="10">
        <v>208.55</v>
      </c>
      <c r="H6" s="10">
        <v>6.88</v>
      </c>
      <c r="I6" s="10">
        <v>11.59</v>
      </c>
      <c r="J6" s="10">
        <v>16.93</v>
      </c>
    </row>
    <row r="7" spans="1:10">
      <c r="A7" s="2"/>
      <c r="B7" s="16"/>
      <c r="C7" s="10"/>
      <c r="D7" s="17" t="s">
        <v>33</v>
      </c>
      <c r="E7" s="10">
        <v>100</v>
      </c>
      <c r="F7" s="28"/>
      <c r="G7" s="10">
        <v>50</v>
      </c>
      <c r="H7" s="10">
        <v>0.92</v>
      </c>
      <c r="I7" s="10">
        <v>11.04</v>
      </c>
      <c r="J7" s="10">
        <v>0.22</v>
      </c>
    </row>
    <row r="8" spans="1:10" ht="15" thickBot="1">
      <c r="A8" s="3"/>
      <c r="B8" s="16"/>
      <c r="C8" s="10"/>
      <c r="D8" s="26" t="s">
        <v>26</v>
      </c>
      <c r="E8" s="10">
        <f>SUM(E4:E7)</f>
        <v>565</v>
      </c>
      <c r="F8" s="10"/>
      <c r="G8" s="10">
        <f t="shared" ref="G8:J8" si="0">SUM(G4:G7)</f>
        <v>603.15000000000009</v>
      </c>
      <c r="H8" s="10">
        <f t="shared" si="0"/>
        <v>16.64</v>
      </c>
      <c r="I8" s="10">
        <f t="shared" si="0"/>
        <v>35.729999999999997</v>
      </c>
      <c r="J8" s="10">
        <f t="shared" si="0"/>
        <v>64.62</v>
      </c>
    </row>
    <row r="9" spans="1:10">
      <c r="A9" s="1" t="s">
        <v>13</v>
      </c>
      <c r="B9" s="12" t="s">
        <v>19</v>
      </c>
      <c r="C9" s="16"/>
      <c r="D9" s="18"/>
      <c r="E9" s="29"/>
      <c r="F9" s="28"/>
      <c r="G9" s="29"/>
      <c r="H9" s="29"/>
      <c r="I9" s="29"/>
      <c r="J9" s="29"/>
    </row>
    <row r="10" spans="1:10" ht="15" customHeight="1">
      <c r="A10" s="2"/>
      <c r="B10" s="16"/>
      <c r="C10" s="16"/>
      <c r="D10" s="18"/>
      <c r="E10" s="29"/>
      <c r="F10" s="28"/>
      <c r="G10" s="29"/>
      <c r="H10" s="29"/>
      <c r="I10" s="29"/>
      <c r="J10" s="29"/>
    </row>
    <row r="11" spans="1:10" ht="15" thickBot="1">
      <c r="A11" s="3"/>
      <c r="B11" s="16"/>
      <c r="C11" s="16"/>
      <c r="D11" s="18"/>
      <c r="E11" s="29"/>
      <c r="F11" s="28"/>
      <c r="G11" s="29"/>
      <c r="H11" s="29"/>
      <c r="I11" s="29"/>
      <c r="J11" s="29"/>
    </row>
    <row r="12" spans="1:10" ht="16.5" customHeight="1">
      <c r="A12" s="2" t="s">
        <v>14</v>
      </c>
      <c r="B12" s="12" t="s">
        <v>15</v>
      </c>
      <c r="C12" s="10">
        <v>16</v>
      </c>
      <c r="D12" s="19" t="s">
        <v>29</v>
      </c>
      <c r="E12" s="20">
        <v>60</v>
      </c>
      <c r="F12" s="30"/>
      <c r="G12" s="21">
        <v>56.2</v>
      </c>
      <c r="H12" s="10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155</v>
      </c>
      <c r="D13" s="19" t="s">
        <v>34</v>
      </c>
      <c r="E13" s="20">
        <v>200</v>
      </c>
      <c r="F13" s="31"/>
      <c r="G13" s="10">
        <v>157</v>
      </c>
      <c r="H13" s="10">
        <v>1.28</v>
      </c>
      <c r="I13" s="10">
        <v>4.0599999999999996</v>
      </c>
      <c r="J13" s="10">
        <v>13.6</v>
      </c>
    </row>
    <row r="14" spans="1:10" ht="15.6">
      <c r="A14" s="2"/>
      <c r="B14" s="12" t="s">
        <v>17</v>
      </c>
      <c r="C14" s="10">
        <v>161</v>
      </c>
      <c r="D14" s="22" t="s">
        <v>36</v>
      </c>
      <c r="E14" s="20">
        <v>90</v>
      </c>
      <c r="F14" s="30"/>
      <c r="G14" s="31">
        <v>189.76</v>
      </c>
      <c r="H14" s="31">
        <v>12.01</v>
      </c>
      <c r="I14" s="31">
        <v>10.88</v>
      </c>
      <c r="J14" s="10">
        <v>10.8</v>
      </c>
    </row>
    <row r="15" spans="1:10">
      <c r="A15" s="2"/>
      <c r="B15" s="12" t="s">
        <v>18</v>
      </c>
      <c r="C15" s="10">
        <v>332</v>
      </c>
      <c r="D15" s="22" t="s">
        <v>31</v>
      </c>
      <c r="E15" s="20">
        <v>150</v>
      </c>
      <c r="F15" s="28"/>
      <c r="G15" s="10">
        <v>201.9</v>
      </c>
      <c r="H15" s="10">
        <v>5.0999999999999996</v>
      </c>
      <c r="I15" s="10">
        <v>7.5</v>
      </c>
      <c r="J15" s="10">
        <v>28.5</v>
      </c>
    </row>
    <row r="16" spans="1:10">
      <c r="A16" s="2"/>
      <c r="B16" s="12" t="s">
        <v>12</v>
      </c>
      <c r="C16" s="10">
        <v>692</v>
      </c>
      <c r="D16" s="19" t="s">
        <v>35</v>
      </c>
      <c r="E16" s="23">
        <v>200</v>
      </c>
      <c r="F16" s="28"/>
      <c r="G16" s="10">
        <v>152.07</v>
      </c>
      <c r="H16" s="10">
        <v>3.1</v>
      </c>
      <c r="I16" s="10">
        <v>2.63</v>
      </c>
      <c r="J16" s="10">
        <v>29</v>
      </c>
    </row>
    <row r="17" spans="1:10">
      <c r="A17" s="2"/>
      <c r="B17" s="16" t="s">
        <v>24</v>
      </c>
      <c r="C17" s="12"/>
      <c r="D17" s="19" t="s">
        <v>27</v>
      </c>
      <c r="E17" s="20">
        <v>30</v>
      </c>
      <c r="F17" s="28"/>
      <c r="G17" s="10">
        <v>52.2</v>
      </c>
      <c r="H17" s="10">
        <v>1.98</v>
      </c>
      <c r="I17" s="10">
        <v>0.36</v>
      </c>
      <c r="J17" s="10">
        <v>10.199999999999999</v>
      </c>
    </row>
    <row r="18" spans="1:10">
      <c r="A18" s="2"/>
      <c r="B18" s="12"/>
      <c r="C18" s="10"/>
      <c r="D18" s="26" t="s">
        <v>26</v>
      </c>
      <c r="E18" s="24">
        <f>SUM(E12:E17)</f>
        <v>730</v>
      </c>
      <c r="F18" s="24"/>
      <c r="G18" s="24">
        <f t="shared" ref="G18:J18" si="1">SUM(G12:G17)</f>
        <v>809.13000000000011</v>
      </c>
      <c r="H18" s="24">
        <f t="shared" si="1"/>
        <v>24.330000000000002</v>
      </c>
      <c r="I18" s="24">
        <f t="shared" si="1"/>
        <v>29.08</v>
      </c>
      <c r="J18" s="24">
        <f t="shared" si="1"/>
        <v>97.100000000000009</v>
      </c>
    </row>
    <row r="19" spans="1:10" ht="15" thickBot="1">
      <c r="A19" s="3"/>
      <c r="B19" s="25"/>
      <c r="C19" s="26"/>
      <c r="D19" s="26" t="s">
        <v>26</v>
      </c>
      <c r="E19" s="31">
        <f>SUM(E8,E18)</f>
        <v>1295</v>
      </c>
      <c r="F19" s="31"/>
      <c r="G19" s="31">
        <f t="shared" ref="G19:J19" si="2">SUM(G8,G18)</f>
        <v>1412.2800000000002</v>
      </c>
      <c r="H19" s="31">
        <f t="shared" si="2"/>
        <v>40.97</v>
      </c>
      <c r="I19" s="31">
        <f t="shared" si="2"/>
        <v>64.81</v>
      </c>
      <c r="J19" s="31">
        <f t="shared" si="2"/>
        <v>161.72000000000003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2024-10-18T12:23:45Z</dcterms:modified>
</cp:coreProperties>
</file>