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G11"/>
  <c r="H11"/>
  <c r="I11"/>
  <c r="J11"/>
  <c r="E11"/>
  <c r="J25" l="1"/>
  <c r="H25"/>
  <c r="E25"/>
  <c r="G25"/>
  <c r="I2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<sst xmlns="http://schemas.openxmlformats.org/spreadsheetml/2006/main" count="38" uniqueCount="36">
  <si>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</si>
  <si>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</si>
  <si>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</si>
  <si>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</si>
  <si>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</si>
  <si>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</si>
  <si>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</si>
  <si>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</si>
  <si>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</si>
  <si>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</si>
  <si>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</si>
  <si>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</si>
  <si>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</si>
  <si>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</si>
  <si>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</si>
  <si>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</si>
  <si>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</si>
  <si>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</si>
  <si>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</si>
  <si>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</si>
  <si>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</si>
  <si>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</si>
  <si>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</si>
  <si>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</si>
  <si>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</si>
  <si>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</si>
  <si>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</si>
  <si>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</si>
  <si>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</si>
  <si>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</si>
  <si>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</si>
  <si>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>Напиток кофейный с молоком</t>
  </si>
  <si>
    <t xml:space="preserve">Салат из свежей капусты </t>
  </si>
  <si>
    <t xml:space="preserve">Суп вермишелевый на курином бульоне </t>
  </si>
  <si>
    <t>Гуляш из курицы</t>
  </si>
  <si>
    <t xml:space="preserve">Каша пшеничная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</si>
</sst>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 t="s">
        <v>25</v>
      </c>
      <c r="E11" s="35">
        <f>SUM(E4:E10)</f>
        <v>0</v>
      </c>
      <c r="F11" s="35"/>
      <c r="G11" s="35">
        <f t="shared" ref="G11:J11" si="0">SUM(G4:G10)</f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43</v>
      </c>
      <c r="D15" s="45" t="s">
        <v>32</v>
      </c>
      <c r="E15" s="47">
        <v>60</v>
      </c>
      <c r="F15" s="28"/>
      <c r="G15" s="47">
        <v>51</v>
      </c>
      <c r="H15" s="47">
        <v>1.2</v>
      </c>
      <c r="I15" s="47">
        <v>2.7</v>
      </c>
      <c r="J15" s="47">
        <v>5.5</v>
      </c>
    </row>
    <row r="16" spans="1:10">
      <c r="A16" s="2"/>
      <c r="B16" s="42" t="s">
        <v>16</v>
      </c>
      <c r="C16" s="49">
        <v>140</v>
      </c>
      <c r="D16" s="45" t="s">
        <v>33</v>
      </c>
      <c r="E16" s="47">
        <v>200</v>
      </c>
      <c r="F16" s="12"/>
      <c r="G16" s="47">
        <v>128.04</v>
      </c>
      <c r="H16" s="47">
        <v>6.61</v>
      </c>
      <c r="I16" s="47">
        <v>3.56</v>
      </c>
      <c r="J16" s="47">
        <v>12.46</v>
      </c>
    </row>
    <row r="17" spans="1:10" ht="15.6">
      <c r="A17" s="2"/>
      <c r="B17" s="42" t="s">
        <v>17</v>
      </c>
      <c r="C17" s="49">
        <v>51</v>
      </c>
      <c r="D17" s="45" t="s">
        <v>34</v>
      </c>
      <c r="E17" s="47">
        <v>90</v>
      </c>
      <c r="F17" s="30"/>
      <c r="G17" s="47">
        <v>244.8</v>
      </c>
      <c r="H17" s="47">
        <v>6.12</v>
      </c>
      <c r="I17" s="47">
        <v>11.12</v>
      </c>
      <c r="J17" s="47">
        <v>15.39</v>
      </c>
    </row>
    <row r="18" spans="1:10">
      <c r="A18" s="2"/>
      <c r="B18" s="42" t="s">
        <v>18</v>
      </c>
      <c r="C18" s="49">
        <v>176</v>
      </c>
      <c r="D18" s="45" t="s">
        <v>35</v>
      </c>
      <c r="E18" s="47">
        <v>150</v>
      </c>
      <c r="F18" s="13"/>
      <c r="G18" s="47">
        <v>195.67</v>
      </c>
      <c r="H18" s="47">
        <v>5.9</v>
      </c>
      <c r="I18" s="47">
        <v>5.61</v>
      </c>
      <c r="J18" s="47">
        <v>30.36</v>
      </c>
    </row>
    <row r="19" spans="1:10">
      <c r="A19" s="2"/>
      <c r="B19" s="42" t="s">
        <v>28</v>
      </c>
      <c r="C19" s="49">
        <v>692</v>
      </c>
      <c r="D19" s="45" t="s">
        <v>31</v>
      </c>
      <c r="E19" s="47">
        <v>200</v>
      </c>
      <c r="F19" s="13"/>
      <c r="G19" s="47">
        <v>118.8</v>
      </c>
      <c r="H19" s="47">
        <v>2.2400000000000002</v>
      </c>
      <c r="I19" s="47">
        <v>2.1</v>
      </c>
      <c r="J19" s="47">
        <v>25.03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730</v>
      </c>
      <c r="F24" s="32"/>
      <c r="G24" s="32">
        <f>G15+G16+G17+G18+G19+G20+G21+G22+G23</f>
        <v>802.51</v>
      </c>
      <c r="H24" s="32">
        <f>H15+H16+H17+H18+H19+H20+H21+H22+H23</f>
        <v>23.48</v>
      </c>
      <c r="I24" s="32">
        <f>I15+I16+I17+I18+I19+I20+I21+I22+I23</f>
        <v>25.3</v>
      </c>
      <c r="J24" s="32">
        <f>J15+J16+J17+J18+J19+J20+J21+J22+J23</f>
        <v>103.68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730</v>
      </c>
      <c r="F25" s="29"/>
      <c r="G25" s="29">
        <f>SUM(G11,G24)</f>
        <v>802.51</v>
      </c>
      <c r="H25" s="29">
        <f>SUM(H11,H24)</f>
        <v>23.48</v>
      </c>
      <c r="I25" s="29">
        <f>SUM(I11,I24)</f>
        <v>25.3</v>
      </c>
      <c r="J25" s="29">
        <f>SUM(J11,J24)</f>
        <v>103.68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2025-01-23T10:56:31Z</cp:lastPrinted>
  <dcterms:created xsi:type="dcterms:W3CDTF">2015-06-05T18:19:34Z</dcterms:created>
  <dcterms:modified xsi:type="dcterms:W3CDTF">2025-03-12T10:17:07Z</dcterms:modified>
</cp:coreProperties>
</file>