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G11"/>
  <c r="H11"/>
  <c r="I11"/>
  <c r="J11"/>
  <c r="E11"/>
  <c r="J25" l="1"/>
  <c r="H25"/>
  <c r="E25"/>
  <c r="G25"/>
  <c r="I2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<sst xmlns="http://schemas.openxmlformats.org/spreadsheetml/2006/main" count="38" uniqueCount="36">
  <si>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</si>
  <si>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</si>
  <si>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</si>
  <si>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</si>
  <si>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</si>
  <si>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</si>
  <si>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</si>
  <si>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</si>
  <si>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</si>
  <si>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</si>
  <si>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</si>
  <si>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</si>
  <si>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</si>
  <si>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</si>
  <si>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</si>
  <si>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</si>
  <si>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</si>
  <si>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</si>
  <si>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</si>
  <si>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</si>
  <si>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</si>
  <si>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</si>
  <si>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</si>
  <si>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</si>
  <si>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</si>
  <si>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</si>
  <si>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</si>
  <si>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</si>
  <si>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</si>
  <si>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</si>
  <si>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</si>
  <si>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 xml:space="preserve">Винигрет </t>
  </si>
  <si>
    <t>Суп рассольник "Ленинградский"</t>
  </si>
  <si>
    <t xml:space="preserve">Котлета </t>
  </si>
  <si>
    <t>Картофельное пюре со сливочным маслом</t>
  </si>
  <si>
    <t xml:space="preserve">Компот ягодный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</si>
</sst>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4" sqref="C4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0">
      <c r="A5" s="2"/>
      <c r="B5" s="41"/>
      <c r="C5" s="49"/>
      <c r="D5" s="50"/>
      <c r="E5" s="50"/>
      <c r="F5" s="13"/>
      <c r="G5" s="50"/>
      <c r="H5" s="50"/>
      <c r="I5" s="50"/>
      <c r="J5" s="50"/>
    </row>
    <row r="6" spans="1:10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0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0">
      <c r="A10" s="39"/>
      <c r="B10" s="41"/>
      <c r="C10" s="10"/>
      <c r="D10" s="45"/>
      <c r="E10" s="10"/>
      <c r="F10" s="13"/>
      <c r="G10" s="47"/>
      <c r="H10" s="10"/>
      <c r="I10" s="10"/>
      <c r="J10" s="10"/>
    </row>
    <row r="11" spans="1:10" ht="15" thickBot="1">
      <c r="A11" s="2"/>
      <c r="B11" s="34"/>
      <c r="C11" s="35"/>
      <c r="D11" s="37" t="s">
        <v>25</v>
      </c>
      <c r="E11" s="35">
        <f>SUM(E4:E10)</f>
        <v>0</v>
      </c>
      <c r="F11" s="35"/>
      <c r="G11" s="35">
        <f t="shared" ref="G11:J11" si="0">SUM(G4:G10)</f>
        <v>0</v>
      </c>
      <c r="H11" s="35">
        <f t="shared" si="0"/>
        <v>0</v>
      </c>
      <c r="I11" s="35">
        <f t="shared" si="0"/>
        <v>0</v>
      </c>
      <c r="J11" s="35">
        <f t="shared" si="0"/>
        <v>0</v>
      </c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71</v>
      </c>
      <c r="D15" s="45" t="s">
        <v>31</v>
      </c>
      <c r="E15" s="47">
        <v>60</v>
      </c>
      <c r="F15" s="28"/>
      <c r="G15" s="47">
        <v>68.760000000000005</v>
      </c>
      <c r="H15" s="47">
        <v>1.2</v>
      </c>
      <c r="I15" s="47">
        <v>10.68</v>
      </c>
      <c r="J15" s="47">
        <v>12.6</v>
      </c>
    </row>
    <row r="16" spans="1:10">
      <c r="A16" s="2"/>
      <c r="B16" s="42" t="s">
        <v>16</v>
      </c>
      <c r="C16" s="49">
        <v>132</v>
      </c>
      <c r="D16" s="45" t="s">
        <v>32</v>
      </c>
      <c r="E16" s="47">
        <v>200</v>
      </c>
      <c r="F16" s="12"/>
      <c r="G16" s="47">
        <v>125.5</v>
      </c>
      <c r="H16" s="47">
        <v>12.6</v>
      </c>
      <c r="I16" s="47">
        <v>25.6</v>
      </c>
      <c r="J16" s="47">
        <v>11.9</v>
      </c>
    </row>
    <row r="17" spans="1:10" ht="15.6">
      <c r="A17" s="2"/>
      <c r="B17" s="42" t="s">
        <v>17</v>
      </c>
      <c r="C17" s="49">
        <v>462</v>
      </c>
      <c r="D17" s="45" t="s">
        <v>33</v>
      </c>
      <c r="E17" s="47">
        <v>90</v>
      </c>
      <c r="F17" s="30"/>
      <c r="G17" s="47">
        <v>191.33</v>
      </c>
      <c r="H17" s="47">
        <v>8.8000000000000007</v>
      </c>
      <c r="I17" s="47">
        <v>13.6</v>
      </c>
      <c r="J17" s="47">
        <v>9.6</v>
      </c>
    </row>
    <row r="18" spans="1:10">
      <c r="A18" s="2"/>
      <c r="B18" s="42" t="s">
        <v>18</v>
      </c>
      <c r="C18" s="49">
        <v>206</v>
      </c>
      <c r="D18" s="45" t="s">
        <v>34</v>
      </c>
      <c r="E18" s="47">
        <v>155</v>
      </c>
      <c r="F18" s="13"/>
      <c r="G18" s="47">
        <v>142.6</v>
      </c>
      <c r="H18" s="47">
        <v>3.06</v>
      </c>
      <c r="I18" s="47">
        <v>4.8</v>
      </c>
      <c r="J18" s="47">
        <v>20.43</v>
      </c>
    </row>
    <row r="19" spans="1:10">
      <c r="A19" s="2"/>
      <c r="B19" s="42" t="s">
        <v>28</v>
      </c>
      <c r="C19" s="49">
        <v>507</v>
      </c>
      <c r="D19" s="45" t="s">
        <v>35</v>
      </c>
      <c r="E19" s="47">
        <v>200</v>
      </c>
      <c r="F19" s="13"/>
      <c r="G19" s="47">
        <v>119.14</v>
      </c>
      <c r="H19" s="47">
        <v>0.52</v>
      </c>
      <c r="I19" s="47">
        <v>0.18</v>
      </c>
      <c r="J19" s="47">
        <v>28.86</v>
      </c>
    </row>
    <row r="20" spans="1:10">
      <c r="A20" s="2"/>
      <c r="B20" s="42" t="s">
        <v>29</v>
      </c>
      <c r="C20" s="10"/>
      <c r="D20" s="45"/>
      <c r="E20" s="47"/>
      <c r="F20" s="13"/>
      <c r="G20" s="47"/>
      <c r="H20" s="47"/>
      <c r="I20" s="47"/>
      <c r="J20" s="47"/>
    </row>
    <row r="21" spans="1:10">
      <c r="A21" s="2"/>
      <c r="B21" s="42" t="s">
        <v>30</v>
      </c>
      <c r="C21" s="10"/>
      <c r="D21" s="45" t="s">
        <v>27</v>
      </c>
      <c r="E21" s="47">
        <v>30</v>
      </c>
      <c r="F21" s="43"/>
      <c r="G21" s="47">
        <v>64.2</v>
      </c>
      <c r="H21" s="47">
        <v>1.41</v>
      </c>
      <c r="I21" s="47">
        <v>0.21</v>
      </c>
      <c r="J21" s="47">
        <v>14.94</v>
      </c>
    </row>
    <row r="22" spans="1:10">
      <c r="A22" s="2"/>
      <c r="B22" s="41"/>
      <c r="C22" s="10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735</v>
      </c>
      <c r="F24" s="32"/>
      <c r="G24" s="32">
        <f>G15+G16+G17+G18+G19+G20+G21+G22+G23</f>
        <v>711.53000000000009</v>
      </c>
      <c r="H24" s="32">
        <f>H15+H16+H17+H18+H19+H20+H21+H22+H23</f>
        <v>27.59</v>
      </c>
      <c r="I24" s="32">
        <f>I15+I16+I17+I18+I19+I20+I21+I22+I23</f>
        <v>55.07</v>
      </c>
      <c r="J24" s="32">
        <f>J15+J16+J17+J18+J19+J20+J21+J22+J23</f>
        <v>98.33</v>
      </c>
    </row>
    <row r="25" spans="1:10" ht="15" thickBot="1">
      <c r="A25" s="3"/>
      <c r="B25" s="33"/>
      <c r="C25" s="38"/>
      <c r="D25" s="38" t="s">
        <v>26</v>
      </c>
      <c r="E25" s="29">
        <f>SUM(E11,E24)</f>
        <v>735</v>
      </c>
      <c r="F25" s="29"/>
      <c r="G25" s="29">
        <f>SUM(G11,G24)</f>
        <v>711.53000000000009</v>
      </c>
      <c r="H25" s="29">
        <f>SUM(H11,H24)</f>
        <v>27.59</v>
      </c>
      <c r="I25" s="29">
        <f>SUM(I11,I24)</f>
        <v>55.07</v>
      </c>
      <c r="J25" s="29">
        <f>SUM(J11,J24)</f>
        <v>98.33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2025-01-22T10:46:44Z</cp:lastPrinted>
  <dcterms:created xsi:type="dcterms:W3CDTF">2015-06-05T18:19:34Z</dcterms:created>
  <dcterms:modified xsi:type="dcterms:W3CDTF">2025-02-26T12:38:28Z</dcterms:modified>
</cp:coreProperties>
</file>